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rtiz\Documents\SIDIMEX\2016\CONEVAL\"/>
    </mc:Choice>
  </mc:AlternateContent>
  <bookViews>
    <workbookView xWindow="0" yWindow="0" windowWidth="19200" windowHeight="667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<sst xmlns="http://schemas.openxmlformats.org/spreadsheetml/2006/main" count="12" uniqueCount="12">
  <si>
    <t>Nombre del recurso</t>
  </si>
  <si>
    <t>Work</t>
  </si>
  <si>
    <t>Job Edson Ortiz Zárate</t>
  </si>
  <si>
    <t>Gabriela Cejudo Vázquez</t>
  </si>
  <si>
    <t>Juan Carlos Ortiz Zárate</t>
  </si>
  <si>
    <t>Fatima Itzel Ronquillo García</t>
  </si>
  <si>
    <t>Luis Santiago López</t>
  </si>
  <si>
    <t>Andrés Rafael Alcázar Pérez</t>
  </si>
  <si>
    <t>Marco Antonio Herrera Gabriel</t>
  </si>
  <si>
    <t>Costo por hora</t>
  </si>
  <si>
    <t>Total USD</t>
  </si>
  <si>
    <t>Tipo 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</si>
</sst>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363636"/>
      <name val="Segoe U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 wrapText="1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I11"/>
  <sheetViews>
    <sheetView tabSelected="1" workbookViewId="0">
      <selection activeCell="I1" sqref="I1:I1048576"/>
    </sheetView>
  </sheetViews>
  <sheetFormatPr defaultRowHeight="14.4" x14ac:dyDescent="0.3"/>
  <cols>
    <col min="4" max="4" width="18.88671875" customWidth="1"/>
    <col min="5" max="5" width="23.21875" customWidth="1"/>
    <col min="6" max="6" width="13.33203125" bestFit="1" customWidth="1"/>
    <col min="7" max="7" width="11.33203125" bestFit="1" customWidth="1"/>
    <col min="8" max="8" width="11.21875" bestFit="1" customWidth="1"/>
    <col min="9" max="9" width="13.88671875" bestFit="1" customWidth="1"/>
  </cols>
  <sheetData>
    <row r="3" spans="4:9" ht="15" x14ac:dyDescent="0.3">
      <c r="D3" s="1" t="s">
        <v>0</v>
      </c>
      <c r="E3" s="2" t="s">
        <v>1</v>
      </c>
      <c r="F3" t="s">
        <v>9</v>
      </c>
      <c r="G3" t="s">
        <v>10</v>
      </c>
      <c r="H3" t="s">
        <v>11</v>
      </c>
    </row>
    <row r="4" spans="4:9" ht="28.8" x14ac:dyDescent="0.3">
      <c r="D4" s="3" t="s">
        <v>2</v>
      </c>
      <c r="E4" s="4">
        <v>163</v>
      </c>
      <c r="F4">
        <v>40</v>
      </c>
      <c r="G4">
        <f>E4*F4</f>
        <v>6520</v>
      </c>
    </row>
    <row r="5" spans="4:9" ht="28.8" x14ac:dyDescent="0.3">
      <c r="D5" s="3" t="s">
        <v>3</v>
      </c>
      <c r="E5" s="4">
        <v>320</v>
      </c>
      <c r="F5">
        <v>40</v>
      </c>
      <c r="G5">
        <f>E5*F5</f>
        <v>12800</v>
      </c>
    </row>
    <row r="6" spans="4:9" ht="28.8" x14ac:dyDescent="0.3">
      <c r="D6" s="3" t="s">
        <v>4</v>
      </c>
      <c r="E6" s="4">
        <v>280</v>
      </c>
      <c r="F6">
        <v>40</v>
      </c>
      <c r="G6">
        <f>E6*F6</f>
        <v>11200</v>
      </c>
    </row>
    <row r="7" spans="4:9" ht="28.8" x14ac:dyDescent="0.3">
      <c r="D7" s="3" t="s">
        <v>5</v>
      </c>
      <c r="E7" s="4">
        <v>373</v>
      </c>
      <c r="F7">
        <v>40</v>
      </c>
      <c r="G7">
        <f>E7*F7</f>
        <v>14920</v>
      </c>
    </row>
    <row r="8" spans="4:9" x14ac:dyDescent="0.3">
      <c r="D8" s="3" t="s">
        <v>6</v>
      </c>
      <c r="E8" s="4">
        <v>398</v>
      </c>
      <c r="F8">
        <v>40</v>
      </c>
      <c r="G8">
        <f>E8*F8</f>
        <v>15920</v>
      </c>
    </row>
    <row r="9" spans="4:9" ht="28.8" x14ac:dyDescent="0.3">
      <c r="D9" s="3" t="s">
        <v>7</v>
      </c>
      <c r="E9" s="4">
        <v>118</v>
      </c>
      <c r="F9">
        <v>40</v>
      </c>
      <c r="G9">
        <f>E9*F9</f>
        <v>4720</v>
      </c>
    </row>
    <row r="10" spans="4:9" ht="28.8" x14ac:dyDescent="0.3">
      <c r="D10" s="3" t="s">
        <v>8</v>
      </c>
      <c r="E10" s="4">
        <v>80</v>
      </c>
      <c r="F10">
        <v>40</v>
      </c>
      <c r="G10">
        <f>E10*F10</f>
        <v>3200</v>
      </c>
    </row>
    <row r="11" spans="4:9" x14ac:dyDescent="0.3">
      <c r="G11" s="5">
        <f>SUM(G4:G10)</f>
        <v>69280</v>
      </c>
      <c r="H11">
        <v>16.510000000000002</v>
      </c>
      <c r="I11" s="5">
        <f>G11*H11</f>
        <v>1143812.8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jortiz</dc:creator>
  <cp:lastModifiedBy>jortiz</cp:lastModifiedBy>
  <dcterms:created xsi:type="dcterms:W3CDTF">2015-12-03T03:04:46Z</dcterms:created>
  <dcterms:modified xsi:type="dcterms:W3CDTF">2015-12-03T03:08:15Z</dcterms:modified>
</cp:coreProperties>
</file>